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0" windowHeight="7490" activeTab="2"/>
  </bookViews>
  <sheets>
    <sheet name="sheet1" sheetId="1" r:id="rId1"/>
    <sheet name="sheet2" sheetId="2" r:id="rId2"/>
    <sheet name="sheet3" sheetId="3" r:id="rId3"/>
  </sheets>
  <definedNames>
    <definedName name="n_1">VLOOKUP(sheet3!$B$4,sheet1!$A$4:$C$40,COLUMNS(sheet3!$A$1:XEW1048573),0)</definedName>
    <definedName name="n_2">INDEX(sheet1!XEW$4:XEW$40,MATCH(sheet3!$B$5,sheet1!$B$4:$B$40,0))</definedName>
    <definedName name="n_3">INDEX(sheet1!XEW$4:XEW$40,MATCH(sheet3!$B$6,sheet1!$C$4:$C$40,0))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2" l="1"/>
  <c r="C8" i="2"/>
  <c r="A8" i="2"/>
  <c r="H11" i="3"/>
  <c r="H10" i="3"/>
  <c r="H9" i="3"/>
  <c r="B8" i="3" s="1"/>
  <c r="C8" i="3" l="1"/>
  <c r="A8" i="3"/>
  <c r="E8" i="3" l="1"/>
</calcChain>
</file>

<file path=xl/sharedStrings.xml><?xml version="1.0" encoding="utf-8"?>
<sst xmlns="http://schemas.openxmlformats.org/spreadsheetml/2006/main" count="23" uniqueCount="12">
  <si>
    <t>الكود</t>
  </si>
  <si>
    <t>رقم الهوية</t>
  </si>
  <si>
    <t>الاسم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</si>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</sst>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7"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99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99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99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495299</xdr:colOff>
      <xdr:row>9</xdr:row>
      <xdr:rowOff>47625</xdr:rowOff>
    </xdr:from>
    <xdr:to>
      <xdr:col>10</xdr:col>
      <xdr:colOff>133349</xdr:colOff>
      <xdr:row>14</xdr:row>
      <xdr:rowOff>85725</xdr:rowOff>
    </xdr:to>
    <xdr:sp macro="" textlink="">
      <xdr:nvSpPr>
        <xdr:cNvPr id="2" name="مربع نص 1"/>
        <xdr:cNvSpPr txBox="1"/>
      </xdr:nvSpPr>
      <xdr:spPr>
        <a:xfrm>
          <a:off x="11229155851" y="1762125"/>
          <a:ext cx="3752850" cy="990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800"/>
            <a:t>السلام</a:t>
          </a:r>
          <a:r>
            <a:rPr lang="ar-IQ" sz="1800" baseline="0"/>
            <a:t> عليكم</a:t>
          </a:r>
        </a:p>
        <a:p>
          <a:pPr algn="r" rtl="1"/>
          <a:r>
            <a:rPr lang="ar-IQ" sz="1800" baseline="0"/>
            <a:t>التعديل على المعادلة بحيث تأتي البيانات في حالتين كتابة رقم الكود أو كتابة رقم الهوية</a:t>
          </a:r>
          <a:endParaRPr lang="ar-IQ" sz="1800"/>
        </a:p>
      </xdr:txBody>
    </xdr:sp>
    <xdr:clientData/>
  </xdr:twoCellAnchor>
  <xdr:oneCellAnchor>
    <xdr:from>
      <xdr:col>1</xdr:col>
      <xdr:colOff>856669</xdr:colOff>
      <xdr:row>0</xdr:row>
      <xdr:rowOff>184150</xdr:rowOff>
    </xdr:from>
    <xdr:ext cx="184731" cy="264560"/>
    <xdr:sp macro="" textlink="">
      <xdr:nvSpPr>
        <xdr:cNvPr id="3" name="TextBox 2"/>
        <xdr:cNvSpPr txBox="1"/>
      </xdr:nvSpPr>
      <xdr:spPr>
        <a:xfrm>
          <a:off x="10298880850" y="18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twoCellAnchor>
    <xdr:from>
      <xdr:col>2</xdr:col>
      <xdr:colOff>571500</xdr:colOff>
      <xdr:row>1</xdr:row>
      <xdr:rowOff>0</xdr:rowOff>
    </xdr:from>
    <xdr:to>
      <xdr:col>8</xdr:col>
      <xdr:colOff>6350</xdr:colOff>
      <xdr:row>2</xdr:row>
      <xdr:rowOff>190500</xdr:rowOff>
    </xdr:to>
    <xdr:sp macro="" textlink="">
      <xdr:nvSpPr>
        <xdr:cNvPr id="4" name="TextBox 3"/>
        <xdr:cNvSpPr txBox="1"/>
      </xdr:nvSpPr>
      <xdr:spPr>
        <a:xfrm>
          <a:off x="10294766050" y="196850"/>
          <a:ext cx="3556000" cy="387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100"/>
            <a:t>المعادلة</a:t>
          </a:r>
          <a:r>
            <a:rPr lang="ar-LB" sz="1100" baseline="0"/>
            <a:t> تعمل فقط في حال كانت احد</a:t>
          </a:r>
          <a:r>
            <a:rPr lang="en-US" sz="1100" baseline="0"/>
            <a:t> </a:t>
          </a:r>
          <a:r>
            <a:rPr lang="ar-LB" sz="1100" baseline="0"/>
            <a:t>الخلايا فارغة</a:t>
          </a:r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856669</xdr:colOff>
      <xdr:row>0</xdr:row>
      <xdr:rowOff>184150</xdr:rowOff>
    </xdr:from>
    <xdr:ext cx="184731" cy="264560"/>
    <xdr:sp macro="" textlink="">
      <xdr:nvSpPr>
        <xdr:cNvPr id="3" name="TextBox 2"/>
        <xdr:cNvSpPr txBox="1"/>
      </xdr:nvSpPr>
      <xdr:spPr>
        <a:xfrm>
          <a:off x="10299642850" y="18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twoCellAnchor>
    <xdr:from>
      <xdr:col>2</xdr:col>
      <xdr:colOff>571500</xdr:colOff>
      <xdr:row>1</xdr:row>
      <xdr:rowOff>0</xdr:rowOff>
    </xdr:from>
    <xdr:to>
      <xdr:col>8</xdr:col>
      <xdr:colOff>6350</xdr:colOff>
      <xdr:row>2</xdr:row>
      <xdr:rowOff>190500</xdr:rowOff>
    </xdr:to>
    <xdr:sp macro="" textlink="">
      <xdr:nvSpPr>
        <xdr:cNvPr id="4" name="TextBox 3"/>
        <xdr:cNvSpPr txBox="1"/>
      </xdr:nvSpPr>
      <xdr:spPr>
        <a:xfrm>
          <a:off x="10294766050" y="196850"/>
          <a:ext cx="4089400" cy="387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100"/>
            <a:t>المعادلة</a:t>
          </a:r>
          <a:r>
            <a:rPr lang="ar-LB" sz="1100" baseline="0"/>
            <a:t> تعمل فقط في حال كانت خليتين فارغتين</a:t>
          </a:r>
          <a:r>
            <a:rPr lang="en-US" sz="1100" baseline="0"/>
            <a:t> </a:t>
          </a:r>
          <a:r>
            <a:rPr lang="ar-LB" sz="1100" baseline="0"/>
            <a:t> و الثالثة غير فارغة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2"/>
  <sheetViews>
    <sheetView rightToLeft="1" workbookViewId="0">
      <selection activeCell="A8" sqref="A8"/>
    </sheetView>
  </sheetViews>
  <sheetFormatPr defaultColWidth="9" defaultRowHeight="18.5"/>
  <cols>
    <col min="1" max="1" width="9" style="3"/>
    <col min="2" max="2" width="16" style="3" customWidth="1"/>
    <col min="3" max="3" width="15.26953125" style="3" customWidth="1"/>
    <col min="4" max="16384" width="9" style="3"/>
  </cols>
  <sheetData>
    <row r="3" spans="1:3">
      <c r="A3" s="4" t="s">
        <v>0</v>
      </c>
      <c r="B3" s="4" t="s">
        <v>1</v>
      </c>
      <c r="C3" s="4" t="s">
        <v>2</v>
      </c>
    </row>
    <row r="4" spans="1:3">
      <c r="A4" s="3">
        <v>1</v>
      </c>
      <c r="B4" s="3">
        <v>101</v>
      </c>
      <c r="C4" s="3" t="s">
        <v>3</v>
      </c>
    </row>
    <row r="5" spans="1:3">
      <c r="A5" s="3">
        <v>2</v>
      </c>
      <c r="B5" s="3">
        <v>102</v>
      </c>
      <c r="C5" s="3" t="s">
        <v>4</v>
      </c>
    </row>
    <row r="6" spans="1:3">
      <c r="A6" s="3">
        <v>3</v>
      </c>
      <c r="B6" s="3">
        <v>103</v>
      </c>
      <c r="C6" s="3" t="s">
        <v>5</v>
      </c>
    </row>
    <row r="7" spans="1:3">
      <c r="A7" s="3">
        <v>4</v>
      </c>
      <c r="B7" s="3">
        <v>104</v>
      </c>
      <c r="C7" s="3" t="s">
        <v>6</v>
      </c>
    </row>
    <row r="8" spans="1:3">
      <c r="A8" s="3">
        <v>8</v>
      </c>
      <c r="B8" s="3">
        <v>105</v>
      </c>
      <c r="C8" s="3" t="s">
        <v>7</v>
      </c>
    </row>
    <row r="9" spans="1:3">
      <c r="A9" s="3">
        <v>6</v>
      </c>
      <c r="B9" s="3">
        <v>106</v>
      </c>
      <c r="C9" s="3" t="s">
        <v>8</v>
      </c>
    </row>
    <row r="10" spans="1:3">
      <c r="A10" s="3">
        <v>7</v>
      </c>
      <c r="B10" s="3">
        <v>107</v>
      </c>
      <c r="C10" s="3" t="s">
        <v>9</v>
      </c>
    </row>
    <row r="11" spans="1:3">
      <c r="A11" s="3">
        <v>8</v>
      </c>
      <c r="B11" s="3">
        <v>108</v>
      </c>
      <c r="C11" s="3" t="s">
        <v>10</v>
      </c>
    </row>
    <row r="12" spans="1:3">
      <c r="A12" s="3">
        <v>9</v>
      </c>
      <c r="B12" s="3">
        <v>109</v>
      </c>
      <c r="C12" s="3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8"/>
  <sheetViews>
    <sheetView rightToLeft="1" workbookViewId="0">
      <selection activeCell="C12" sqref="C12"/>
    </sheetView>
  </sheetViews>
  <sheetFormatPr defaultColWidth="9" defaultRowHeight="15.5"/>
  <cols>
    <col min="1" max="1" width="18.6328125" style="1" customWidth="1"/>
    <col min="2" max="2" width="18" style="1" customWidth="1"/>
    <col min="3" max="3" width="21.6328125" style="1" customWidth="1"/>
    <col min="4" max="16384" width="9" style="1"/>
  </cols>
  <sheetData>
    <row r="4" spans="1:3">
      <c r="A4" s="2" t="s">
        <v>0</v>
      </c>
    </row>
    <row r="5" spans="1:3">
      <c r="A5" s="2" t="s">
        <v>1</v>
      </c>
      <c r="B5" s="1">
        <v>105</v>
      </c>
    </row>
    <row r="7" spans="1:3">
      <c r="A7" s="2" t="s">
        <v>0</v>
      </c>
      <c r="B7" s="2" t="s">
        <v>1</v>
      </c>
      <c r="C7" s="2" t="s">
        <v>2</v>
      </c>
    </row>
    <row r="8" spans="1:3">
      <c r="A8" s="5">
        <f>IFERROR(IF(($B$5&lt;&gt;"")+($B$4&lt;&gt;"")=1,IF($B$4&lt;&gt;"",VLOOKUP($B$4,sheet1!$A$4:$C$40,COLUMNS($A$1:A1),0),INDEX(sheet1!A$4:A$40,MATCH($B$5,sheet1!$B$4:$B$40,0))),"خانة واحدة من فضلك"),"غير موجود")</f>
        <v>8</v>
      </c>
      <c r="B8" s="5">
        <f>IFERROR(IF(($B$5&lt;&gt;"")+($B$4&lt;&gt;"")=1,IF($B$4&lt;&gt;"",VLOOKUP($B$4,sheet1!$A$4:$C$40,COLUMNS($A$1:B1),0),INDEX(sheet1!B$4:B$40,MATCH($B$5,sheet1!$B$4:$B$40,0))),"خانة واحدة من فضلك"),"غير موجود")</f>
        <v>105</v>
      </c>
      <c r="C8" s="5" t="str">
        <f>IFERROR(IF(($B$5&lt;&gt;"")+($B$4&lt;&gt;"")=1,IF($B$4&lt;&gt;"",VLOOKUP($B$4,sheet1!$A$4:$C$40,COLUMNS($A$1:C1),0),INDEX(sheet1!C$4:C$40,MATCH($B$5,sheet1!$B$4:$B$40,0))),"خانة واحدة من فضلك"),"غير موجود")</f>
        <v>محمد5</v>
      </c>
    </row>
  </sheetData>
  <conditionalFormatting sqref="A8:C8">
    <cfRule type="expression" dxfId="6" priority="2">
      <formula>$A$8="غير موجود"</formula>
    </cfRule>
    <cfRule type="expression" dxfId="5" priority="1">
      <formula>$A$8="خانة واحدة من فضلك"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11"/>
  <sheetViews>
    <sheetView rightToLeft="1" tabSelected="1" workbookViewId="0">
      <selection activeCell="C13" sqref="C13"/>
    </sheetView>
  </sheetViews>
  <sheetFormatPr defaultColWidth="9" defaultRowHeight="15.5"/>
  <cols>
    <col min="1" max="1" width="18.6328125" style="1" customWidth="1"/>
    <col min="2" max="2" width="18" style="1" customWidth="1"/>
    <col min="3" max="3" width="21.6328125" style="1" customWidth="1"/>
    <col min="4" max="4" width="4.54296875" style="1" customWidth="1"/>
    <col min="5" max="5" width="38.7265625" style="1" customWidth="1"/>
    <col min="6" max="7" width="9" style="1"/>
    <col min="8" max="8" width="9" style="1" hidden="1" customWidth="1"/>
    <col min="9" max="9" width="23.453125" style="1" customWidth="1"/>
    <col min="10" max="10" width="20.26953125" style="1" customWidth="1"/>
    <col min="11" max="16384" width="9" style="1"/>
  </cols>
  <sheetData>
    <row r="4" spans="1:8">
      <c r="A4" s="2" t="s">
        <v>0</v>
      </c>
      <c r="B4" s="1">
        <v>5</v>
      </c>
    </row>
    <row r="5" spans="1:8">
      <c r="A5" s="2" t="s">
        <v>1</v>
      </c>
    </row>
    <row r="6" spans="1:8" ht="18.5">
      <c r="A6" s="4" t="s">
        <v>2</v>
      </c>
      <c r="B6" s="3"/>
    </row>
    <row r="7" spans="1:8">
      <c r="A7" s="2" t="s">
        <v>0</v>
      </c>
      <c r="B7" s="2" t="s">
        <v>1</v>
      </c>
      <c r="C7" s="2" t="s">
        <v>2</v>
      </c>
    </row>
    <row r="8" spans="1:8">
      <c r="A8" s="5" t="str">
        <f>IFERROR(IF(($B$4&lt;&gt;"")+($B$5&lt;&gt;"")+($B$6&lt;&gt;"")&gt;1,"",CHOOSE(MAX($H$9:$H$11),VLOOKUP($B$4,sheet1!$A$4:$C$40,COLUMNS($A$1:A1),0),INDEX(sheet1!A$4:A$40,MATCH($B$5,sheet1!$B$4:$B$40,0)),INDEX(sheet1!A$4:A$40,MATCH($B$6,sheet1!$C$4:$C$40,0)))),"Error")</f>
        <v>Error</v>
      </c>
      <c r="B8" s="5" t="str">
        <f>IFERROR(IF(($B$4&lt;&gt;"")+($B$5&lt;&gt;"")+($B$6&lt;&gt;"")&gt;1,"",CHOOSE(MAX($H$9:$H$11),VLOOKUP($B$4,sheet1!$A$4:$C$40,COLUMNS($A$1:B1),0),INDEX(sheet1!B$4:B$40,MATCH($B$5,sheet1!$B$4:$B$40,0)),INDEX(sheet1!B$4:B$40,MATCH($B$6,sheet1!$C$4:$C$40,0)))),"Error")</f>
        <v>Error</v>
      </c>
      <c r="C8" s="5" t="str">
        <f>IFERROR(IF(($B$4&lt;&gt;"")+($B$5&lt;&gt;"")+($B$6&lt;&gt;"")&gt;1,"",CHOOSE(MAX($H$9:$H$11),VLOOKUP($B$4,sheet1!$A$4:$C$40,COLUMNS($A$1:C1),0),INDEX(sheet1!C$4:C$40,MATCH($B$5,sheet1!$B$4:$B$40,0)),INDEX(sheet1!C$4:C$40,MATCH($B$6,sheet1!$C$4:$C$40,0)))),"Error")</f>
        <v>Error</v>
      </c>
      <c r="E8" s="1" t="str">
        <f>IF(COUNTIF(sheet1!$A$4:$A$40,$A$8)+COUNTIF(sheet1!$B$4:$B$40,$B$8)+COUNTIF(sheet1!$C$4:$C$40,$C$8)&lt;&gt;3,"هناك تكرار أو بيانات ناقصة او لا وجود للبيانات","")</f>
        <v>هناك تكرار أو بيانات ناقصة او لا وجود للبيانات</v>
      </c>
    </row>
    <row r="9" spans="1:8">
      <c r="H9" s="1">
        <f>IF(AND($B$4&lt;&gt;"",$B$5="",$B$6=""),1,0)</f>
        <v>1</v>
      </c>
    </row>
    <row r="10" spans="1:8">
      <c r="H10" s="1">
        <f>IF(AND($B$4="",$B$5&lt;&gt;"",$B$6=""),2,0)</f>
        <v>0</v>
      </c>
    </row>
    <row r="11" spans="1:8">
      <c r="H11" s="1">
        <f>IF(AND($B$4="",$B$5="",$B$6&lt;&gt;""),3,0)</f>
        <v>0</v>
      </c>
    </row>
  </sheetData>
  <conditionalFormatting sqref="A8:C8">
    <cfRule type="expression" dxfId="4" priority="2">
      <formula>$A$8="خانة واحدة من فضلك"</formula>
    </cfRule>
    <cfRule type="expression" dxfId="3" priority="3">
      <formula>$A$8="غير موجود"</formula>
    </cfRule>
  </conditionalFormatting>
  <conditionalFormatting sqref="E8">
    <cfRule type="expression" dxfId="2" priority="1">
      <formula>$E$8&lt;&gt;""</formula>
    </cfRule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سبحان الله وبحمده</dc:creator>
  <cp:lastModifiedBy>User</cp:lastModifiedBy>
  <dcterms:created xsi:type="dcterms:W3CDTF">2016-06-04T15:56:58Z</dcterms:created>
  <dcterms:modified xsi:type="dcterms:W3CDTF">2016-06-05T16:32:41Z</dcterms:modified>
</cp:coreProperties>
</file>